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3256" windowHeight="1207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" i="1"/>
  <c r="K7" i="1" l="1"/>
  <c r="K4" i="1"/>
  <c r="K5" i="1"/>
  <c r="K6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F31" i="1"/>
  <c r="K31" i="1" s="1"/>
  <c r="F32" i="1"/>
  <c r="K32" i="1" s="1"/>
  <c r="K3" i="1"/>
</calcChain>
</file>

<file path=xl/sharedStrings.xml><?xml version="1.0" encoding="utf-8"?>
<sst xmlns="http://schemas.openxmlformats.org/spreadsheetml/2006/main" count="37" uniqueCount="37">
  <si>
    <t>БИБ192</t>
  </si>
  <si>
    <t xml:space="preserve">Александров Егор </t>
  </si>
  <si>
    <t xml:space="preserve">Архипкин Андрей </t>
  </si>
  <si>
    <t xml:space="preserve">Белоусов Дмитрий </t>
  </si>
  <si>
    <t xml:space="preserve">Бычкова Евгения </t>
  </si>
  <si>
    <t xml:space="preserve">Гурбанов Лев </t>
  </si>
  <si>
    <t xml:space="preserve">Доманова Валерия </t>
  </si>
  <si>
    <t xml:space="preserve">Задорожникова Анна </t>
  </si>
  <si>
    <t xml:space="preserve">Извеков Василий </t>
  </si>
  <si>
    <t xml:space="preserve">Ильичев Данил </t>
  </si>
  <si>
    <t xml:space="preserve">Колтаков Дмитрий </t>
  </si>
  <si>
    <t xml:space="preserve">Космачев Алексей </t>
  </si>
  <si>
    <t xml:space="preserve">Лукашов Сергей </t>
  </si>
  <si>
    <t xml:space="preserve">Лукманова Саида </t>
  </si>
  <si>
    <t xml:space="preserve">Мельник Артём </t>
  </si>
  <si>
    <t xml:space="preserve">Момот Ангелина </t>
  </si>
  <si>
    <t xml:space="preserve">Молдовский Егор </t>
  </si>
  <si>
    <t xml:space="preserve">Никитин Богдан </t>
  </si>
  <si>
    <t xml:space="preserve">Панибрацкий Данил </t>
  </si>
  <si>
    <t xml:space="preserve">Романов Леонид </t>
  </si>
  <si>
    <t xml:space="preserve">Сальков Леонид </t>
  </si>
  <si>
    <t xml:space="preserve">Сахар Андрей </t>
  </si>
  <si>
    <t xml:space="preserve">Сиротенко Данила </t>
  </si>
  <si>
    <t xml:space="preserve">Скрыльникова Стелла </t>
  </si>
  <si>
    <t xml:space="preserve">Сурков Данила </t>
  </si>
  <si>
    <t xml:space="preserve">Хайруллин Азат </t>
  </si>
  <si>
    <t xml:space="preserve">Халиуллин Ринат </t>
  </si>
  <si>
    <t xml:space="preserve">Шарудилова Александра </t>
  </si>
  <si>
    <t xml:space="preserve">Ширугин Илья </t>
  </si>
  <si>
    <t xml:space="preserve">Якушенокс Кирилл </t>
  </si>
  <si>
    <t xml:space="preserve">Кащенко Станислав </t>
  </si>
  <si>
    <t>Итог по ЛР</t>
  </si>
  <si>
    <t>КР</t>
  </si>
  <si>
    <t>Коллок</t>
  </si>
  <si>
    <t>Семинары</t>
  </si>
  <si>
    <t>ИТОГ</t>
  </si>
  <si>
    <t xml:space="preserve">                          Результаты ЛР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</si>
</sst>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tabSelected="1" topLeftCell="A4" zoomScale="94" zoomScaleNormal="94" workbookViewId="0">
      <selection activeCell="M14" sqref="M14"/>
    </sheetView>
  </sheetViews>
  <sheetFormatPr defaultRowHeight="14.4" x14ac:dyDescent="0.3"/>
  <cols>
    <col min="2" max="2" width="14.33203125" customWidth="1"/>
    <col min="3" max="5" width="5.6640625" customWidth="1"/>
    <col min="6" max="6" width="10.5546875" customWidth="1"/>
    <col min="9" max="9" width="10.5546875" customWidth="1"/>
    <col min="10" max="10" width="2.109375" customWidth="1"/>
  </cols>
  <sheetData>
    <row r="2" spans="1:11" ht="17.399999999999999" x14ac:dyDescent="0.3">
      <c r="A2" s="1" t="s">
        <v>0</v>
      </c>
      <c r="C2" s="2" t="s">
        <v>36</v>
      </c>
      <c r="D2" s="2"/>
      <c r="E2" s="2"/>
      <c r="F2" s="2" t="s">
        <v>31</v>
      </c>
      <c r="G2" s="2" t="s">
        <v>32</v>
      </c>
      <c r="H2" s="2" t="s">
        <v>33</v>
      </c>
      <c r="I2" s="2" t="s">
        <v>34</v>
      </c>
      <c r="J2" s="2"/>
      <c r="K2" s="2" t="s">
        <v>35</v>
      </c>
    </row>
    <row r="3" spans="1:11" x14ac:dyDescent="0.3">
      <c r="A3" t="s">
        <v>1</v>
      </c>
      <c r="C3" s="10">
        <v>9</v>
      </c>
      <c r="D3" s="10">
        <v>9.6999999999999993</v>
      </c>
      <c r="E3" s="2"/>
      <c r="F3" s="3">
        <f>(C3+D3+E3)/3</f>
        <v>6.2333333333333334</v>
      </c>
      <c r="G3" s="2">
        <v>7.25</v>
      </c>
      <c r="H3" s="2">
        <v>9.5</v>
      </c>
      <c r="I3" s="2">
        <v>6.84</v>
      </c>
      <c r="J3" s="2"/>
      <c r="K3" s="3">
        <f>0.1*F3+0.2*G3+0.2*H3+0.1*I3</f>
        <v>4.6573333333333338</v>
      </c>
    </row>
    <row r="4" spans="1:11" x14ac:dyDescent="0.3">
      <c r="A4" t="s">
        <v>2</v>
      </c>
      <c r="C4" s="10">
        <v>9</v>
      </c>
      <c r="D4" s="10">
        <v>9.6999999999999993</v>
      </c>
      <c r="E4" s="11">
        <v>9</v>
      </c>
      <c r="F4" s="3">
        <f t="shared" ref="F4:F30" si="0">(C4+D4+E4)/3</f>
        <v>9.2333333333333325</v>
      </c>
      <c r="G4" s="7">
        <v>4.25</v>
      </c>
      <c r="H4" s="2">
        <v>4</v>
      </c>
      <c r="I4" s="2">
        <v>7.79</v>
      </c>
      <c r="J4" s="2"/>
      <c r="K4" s="3">
        <f>0.1*F4+0.2*G4+0.2*H4+0.1*I4</f>
        <v>3.3523333333333332</v>
      </c>
    </row>
    <row r="5" spans="1:11" x14ac:dyDescent="0.3">
      <c r="A5" t="s">
        <v>3</v>
      </c>
      <c r="C5" s="10">
        <v>9</v>
      </c>
      <c r="D5" s="10">
        <v>9.6999999999999993</v>
      </c>
      <c r="E5" s="11">
        <v>9.3000000000000007</v>
      </c>
      <c r="F5" s="3">
        <f t="shared" si="0"/>
        <v>9.3333333333333339</v>
      </c>
      <c r="G5" s="2">
        <v>5.25</v>
      </c>
      <c r="H5" s="2">
        <v>8</v>
      </c>
      <c r="I5" s="2">
        <v>7.7</v>
      </c>
      <c r="J5" s="2"/>
      <c r="K5" s="3">
        <f t="shared" ref="K5:K32" si="1">0.1*F5+0.2*G5+0.2*H5+0.1*I5</f>
        <v>4.3533333333333335</v>
      </c>
    </row>
    <row r="6" spans="1:11" x14ac:dyDescent="0.3">
      <c r="A6" t="s">
        <v>4</v>
      </c>
      <c r="C6" s="10">
        <v>9</v>
      </c>
      <c r="D6" s="10">
        <v>9.6999999999999993</v>
      </c>
      <c r="E6" s="10">
        <v>9.3000000000000007</v>
      </c>
      <c r="F6" s="3">
        <f t="shared" si="0"/>
        <v>9.3333333333333339</v>
      </c>
      <c r="G6" s="2">
        <v>6.5</v>
      </c>
      <c r="H6" s="2">
        <v>5.5</v>
      </c>
      <c r="I6" s="2">
        <v>7.01</v>
      </c>
      <c r="J6" s="2"/>
      <c r="K6" s="3">
        <f t="shared" si="1"/>
        <v>4.0343333333333335</v>
      </c>
    </row>
    <row r="7" spans="1:11" x14ac:dyDescent="0.3">
      <c r="A7" s="4" t="s">
        <v>5</v>
      </c>
      <c r="B7" s="4"/>
      <c r="C7" s="5">
        <v>9</v>
      </c>
      <c r="D7" s="5">
        <v>0</v>
      </c>
      <c r="E7" s="5">
        <v>0</v>
      </c>
      <c r="F7" s="6">
        <f t="shared" si="0"/>
        <v>3</v>
      </c>
      <c r="G7" s="5">
        <v>4.5</v>
      </c>
      <c r="H7" s="5">
        <v>4.5</v>
      </c>
      <c r="I7" s="5">
        <v>4.33</v>
      </c>
      <c r="J7" s="5"/>
      <c r="K7" s="6">
        <f t="shared" si="1"/>
        <v>2.5330000000000004</v>
      </c>
    </row>
    <row r="8" spans="1:11" x14ac:dyDescent="0.3">
      <c r="A8" t="s">
        <v>6</v>
      </c>
      <c r="C8" s="10">
        <v>9</v>
      </c>
      <c r="D8" s="10">
        <v>9</v>
      </c>
      <c r="E8" s="11">
        <v>9.3000000000000007</v>
      </c>
      <c r="F8" s="3">
        <f t="shared" si="0"/>
        <v>9.1</v>
      </c>
      <c r="G8" s="2">
        <v>5.75</v>
      </c>
      <c r="H8" s="2">
        <v>9.5</v>
      </c>
      <c r="I8" s="2">
        <v>8.2200000000000006</v>
      </c>
      <c r="J8" s="2"/>
      <c r="K8" s="3">
        <f t="shared" si="1"/>
        <v>4.782</v>
      </c>
    </row>
    <row r="9" spans="1:11" x14ac:dyDescent="0.3">
      <c r="A9" t="s">
        <v>7</v>
      </c>
      <c r="C9" s="10">
        <v>9.6999999999999993</v>
      </c>
      <c r="D9" s="10">
        <v>9.3000000000000007</v>
      </c>
      <c r="E9" s="11">
        <v>9.3000000000000007</v>
      </c>
      <c r="F9" s="3">
        <f t="shared" si="0"/>
        <v>9.4333333333333336</v>
      </c>
      <c r="G9" s="2">
        <v>7.25</v>
      </c>
      <c r="H9" s="2">
        <v>7</v>
      </c>
      <c r="I9" s="2">
        <v>7.79</v>
      </c>
      <c r="J9" s="2"/>
      <c r="K9" s="3">
        <f t="shared" si="1"/>
        <v>4.5723333333333338</v>
      </c>
    </row>
    <row r="10" spans="1:11" x14ac:dyDescent="0.3">
      <c r="A10" t="s">
        <v>8</v>
      </c>
      <c r="C10" s="10">
        <v>8.6999999999999993</v>
      </c>
      <c r="D10" s="10">
        <v>9.3000000000000007</v>
      </c>
      <c r="E10" s="11">
        <v>9.3000000000000007</v>
      </c>
      <c r="F10" s="3">
        <f t="shared" si="0"/>
        <v>9.1</v>
      </c>
      <c r="G10" s="2">
        <v>4.5</v>
      </c>
      <c r="H10" s="2">
        <v>8.5</v>
      </c>
      <c r="I10" s="2">
        <v>8.39</v>
      </c>
      <c r="J10" s="2"/>
      <c r="K10" s="3">
        <f t="shared" si="1"/>
        <v>4.3490000000000002</v>
      </c>
    </row>
    <row r="11" spans="1:11" x14ac:dyDescent="0.3">
      <c r="A11" t="s">
        <v>9</v>
      </c>
      <c r="C11" s="10">
        <v>8.6999999999999993</v>
      </c>
      <c r="D11" s="10">
        <v>9</v>
      </c>
      <c r="E11" s="11">
        <v>9</v>
      </c>
      <c r="F11" s="3">
        <f t="shared" si="0"/>
        <v>8.9</v>
      </c>
      <c r="G11" s="2">
        <v>7</v>
      </c>
      <c r="H11" s="2">
        <v>8.5</v>
      </c>
      <c r="I11" s="2">
        <v>8.39</v>
      </c>
      <c r="J11" s="2"/>
      <c r="K11" s="3">
        <f t="shared" si="1"/>
        <v>4.8290000000000006</v>
      </c>
    </row>
    <row r="12" spans="1:11" x14ac:dyDescent="0.3">
      <c r="A12" t="s">
        <v>10</v>
      </c>
      <c r="C12" s="8">
        <v>5.9</v>
      </c>
      <c r="D12" s="10">
        <v>9</v>
      </c>
      <c r="E12" s="10">
        <v>9</v>
      </c>
      <c r="F12" s="3">
        <f t="shared" si="0"/>
        <v>7.9666666666666659</v>
      </c>
      <c r="G12" s="2">
        <v>5.25</v>
      </c>
      <c r="H12" s="2">
        <v>6</v>
      </c>
      <c r="I12" s="2">
        <v>5.45</v>
      </c>
      <c r="J12" s="2"/>
      <c r="K12" s="3">
        <f t="shared" si="1"/>
        <v>3.5916666666666668</v>
      </c>
    </row>
    <row r="13" spans="1:11" x14ac:dyDescent="0.3">
      <c r="A13" t="s">
        <v>11</v>
      </c>
      <c r="C13" s="10">
        <v>9</v>
      </c>
      <c r="D13" s="10">
        <v>9.3000000000000007</v>
      </c>
      <c r="E13" s="11">
        <v>9.3000000000000007</v>
      </c>
      <c r="F13" s="3">
        <f t="shared" si="0"/>
        <v>9.2000000000000011</v>
      </c>
      <c r="G13" s="2">
        <v>3.75</v>
      </c>
      <c r="H13" s="2">
        <v>6.5</v>
      </c>
      <c r="I13" s="2">
        <v>8.65</v>
      </c>
      <c r="J13" s="2"/>
      <c r="K13" s="3">
        <f t="shared" si="1"/>
        <v>3.8350000000000004</v>
      </c>
    </row>
    <row r="14" spans="1:11" x14ac:dyDescent="0.3">
      <c r="A14" t="s">
        <v>12</v>
      </c>
      <c r="C14" s="10">
        <v>8.6999999999999993</v>
      </c>
      <c r="D14" s="10">
        <v>9.3000000000000007</v>
      </c>
      <c r="E14" s="10">
        <v>9.3000000000000007</v>
      </c>
      <c r="F14" s="3">
        <f t="shared" si="0"/>
        <v>9.1</v>
      </c>
      <c r="G14" s="2">
        <v>5.5</v>
      </c>
      <c r="H14" s="2">
        <v>8</v>
      </c>
      <c r="I14" s="2">
        <v>8.31</v>
      </c>
      <c r="J14" s="2"/>
      <c r="K14" s="3">
        <f t="shared" si="1"/>
        <v>4.4410000000000007</v>
      </c>
    </row>
    <row r="15" spans="1:11" x14ac:dyDescent="0.3">
      <c r="A15" t="s">
        <v>13</v>
      </c>
      <c r="C15" s="10">
        <v>8.6999999999999993</v>
      </c>
      <c r="D15" s="10">
        <v>8</v>
      </c>
      <c r="E15" s="10">
        <v>9</v>
      </c>
      <c r="F15" s="3">
        <f t="shared" si="0"/>
        <v>8.5666666666666664</v>
      </c>
      <c r="G15" s="2">
        <v>4.25</v>
      </c>
      <c r="H15" s="2">
        <v>5</v>
      </c>
      <c r="I15" s="2">
        <v>2.94</v>
      </c>
      <c r="J15" s="2"/>
      <c r="K15" s="3">
        <f t="shared" si="1"/>
        <v>3.000666666666667</v>
      </c>
    </row>
    <row r="16" spans="1:11" x14ac:dyDescent="0.3">
      <c r="A16" t="s">
        <v>14</v>
      </c>
      <c r="C16" s="10">
        <v>8.6999999999999993</v>
      </c>
      <c r="D16" s="10">
        <v>9.3000000000000007</v>
      </c>
      <c r="E16" s="11">
        <v>9.3000000000000007</v>
      </c>
      <c r="F16" s="3">
        <f t="shared" si="0"/>
        <v>9.1</v>
      </c>
      <c r="G16" s="2">
        <v>4.5</v>
      </c>
      <c r="H16" s="2">
        <v>10</v>
      </c>
      <c r="I16" s="2">
        <v>8.2200000000000006</v>
      </c>
      <c r="J16" s="2"/>
      <c r="K16" s="3">
        <f t="shared" si="1"/>
        <v>4.6319999999999997</v>
      </c>
    </row>
    <row r="17" spans="1:11" x14ac:dyDescent="0.3">
      <c r="A17" t="s">
        <v>15</v>
      </c>
      <c r="C17" s="10">
        <v>9</v>
      </c>
      <c r="D17" s="2">
        <v>9.3000000000000007</v>
      </c>
      <c r="E17" s="2">
        <v>9.6999999999999993</v>
      </c>
      <c r="F17" s="3">
        <f t="shared" si="0"/>
        <v>9.3333333333333339</v>
      </c>
      <c r="G17" s="2">
        <v>7</v>
      </c>
      <c r="H17" s="2">
        <v>6</v>
      </c>
      <c r="I17" s="2">
        <v>0</v>
      </c>
      <c r="J17" s="2"/>
      <c r="K17" s="3">
        <f t="shared" si="1"/>
        <v>3.5333333333333337</v>
      </c>
    </row>
    <row r="18" spans="1:11" x14ac:dyDescent="0.3">
      <c r="A18" t="s">
        <v>16</v>
      </c>
      <c r="C18" s="10">
        <v>9</v>
      </c>
      <c r="D18" s="10">
        <v>9</v>
      </c>
      <c r="E18" s="2">
        <v>8</v>
      </c>
      <c r="F18" s="3">
        <f t="shared" si="0"/>
        <v>8.6666666666666661</v>
      </c>
      <c r="G18" s="2">
        <v>5.5</v>
      </c>
      <c r="H18" s="2">
        <v>10</v>
      </c>
      <c r="I18" s="2">
        <v>7.53</v>
      </c>
      <c r="J18" s="2"/>
      <c r="K18" s="3">
        <f t="shared" si="1"/>
        <v>4.7196666666666669</v>
      </c>
    </row>
    <row r="19" spans="1:11" x14ac:dyDescent="0.3">
      <c r="A19" t="s">
        <v>17</v>
      </c>
      <c r="C19" s="10">
        <v>9.6999999999999993</v>
      </c>
      <c r="D19" s="10">
        <v>9</v>
      </c>
      <c r="E19" s="11">
        <v>9</v>
      </c>
      <c r="F19" s="3">
        <f t="shared" si="0"/>
        <v>9.2333333333333325</v>
      </c>
      <c r="G19" s="2">
        <v>4</v>
      </c>
      <c r="H19" s="2">
        <v>10</v>
      </c>
      <c r="I19" s="2">
        <v>9</v>
      </c>
      <c r="J19" s="2"/>
      <c r="K19" s="3">
        <f t="shared" si="1"/>
        <v>4.623333333333334</v>
      </c>
    </row>
    <row r="20" spans="1:11" x14ac:dyDescent="0.3">
      <c r="A20" t="s">
        <v>18</v>
      </c>
      <c r="C20" s="10">
        <v>9</v>
      </c>
      <c r="D20" s="10">
        <v>9</v>
      </c>
      <c r="E20" s="11">
        <v>9</v>
      </c>
      <c r="F20" s="3">
        <f t="shared" si="0"/>
        <v>9</v>
      </c>
      <c r="G20" s="2">
        <v>6</v>
      </c>
      <c r="H20" s="2">
        <v>8.5</v>
      </c>
      <c r="I20" s="2">
        <v>7.18</v>
      </c>
      <c r="J20" s="2"/>
      <c r="K20" s="3">
        <f t="shared" si="1"/>
        <v>4.5180000000000007</v>
      </c>
    </row>
    <row r="21" spans="1:11" x14ac:dyDescent="0.3">
      <c r="A21" t="s">
        <v>19</v>
      </c>
      <c r="C21" s="10">
        <v>9</v>
      </c>
      <c r="D21" s="10">
        <v>9</v>
      </c>
      <c r="E21" s="11">
        <v>9</v>
      </c>
      <c r="F21" s="3">
        <f t="shared" si="0"/>
        <v>9</v>
      </c>
      <c r="G21" s="2">
        <v>5</v>
      </c>
      <c r="H21" s="2">
        <v>8</v>
      </c>
      <c r="I21" s="2">
        <v>6.58</v>
      </c>
      <c r="J21" s="2"/>
      <c r="K21" s="3">
        <f t="shared" si="1"/>
        <v>4.1580000000000004</v>
      </c>
    </row>
    <row r="22" spans="1:11" x14ac:dyDescent="0.3">
      <c r="A22" t="s">
        <v>20</v>
      </c>
      <c r="C22" s="10">
        <v>9</v>
      </c>
      <c r="D22" s="10">
        <v>9</v>
      </c>
      <c r="E22" s="11">
        <v>8</v>
      </c>
      <c r="F22" s="3">
        <f t="shared" si="0"/>
        <v>8.6666666666666661</v>
      </c>
      <c r="G22" s="2">
        <v>3.75</v>
      </c>
      <c r="H22" s="7">
        <v>5.5</v>
      </c>
      <c r="I22" s="2">
        <v>6.66</v>
      </c>
      <c r="J22" s="2"/>
      <c r="K22" s="3">
        <f t="shared" si="1"/>
        <v>3.3826666666666667</v>
      </c>
    </row>
    <row r="23" spans="1:11" x14ac:dyDescent="0.3">
      <c r="A23" t="s">
        <v>21</v>
      </c>
      <c r="C23" s="10">
        <v>9</v>
      </c>
      <c r="D23" s="10">
        <v>9</v>
      </c>
      <c r="E23" s="8">
        <v>6.6</v>
      </c>
      <c r="F23" s="3">
        <f t="shared" si="0"/>
        <v>8.2000000000000011</v>
      </c>
      <c r="G23" s="2">
        <v>4.25</v>
      </c>
      <c r="H23" s="2">
        <v>5.5</v>
      </c>
      <c r="I23" s="2">
        <v>0.87</v>
      </c>
      <c r="J23" s="2"/>
      <c r="K23" s="3">
        <f t="shared" si="1"/>
        <v>2.8570000000000007</v>
      </c>
    </row>
    <row r="24" spans="1:11" x14ac:dyDescent="0.3">
      <c r="A24" t="s">
        <v>22</v>
      </c>
      <c r="C24" s="10">
        <v>9</v>
      </c>
      <c r="D24" s="10">
        <v>9</v>
      </c>
      <c r="E24" s="8">
        <v>5.9</v>
      </c>
      <c r="F24" s="3">
        <f t="shared" si="0"/>
        <v>7.9666666666666659</v>
      </c>
      <c r="G24" s="2">
        <v>5.75</v>
      </c>
      <c r="H24" s="2">
        <v>7.5</v>
      </c>
      <c r="I24" s="2">
        <v>6.92</v>
      </c>
      <c r="J24" s="2"/>
      <c r="K24" s="3">
        <f t="shared" si="1"/>
        <v>4.1386666666666665</v>
      </c>
    </row>
    <row r="25" spans="1:11" x14ac:dyDescent="0.3">
      <c r="A25" t="s">
        <v>23</v>
      </c>
      <c r="C25" s="10">
        <v>9</v>
      </c>
      <c r="D25" s="10">
        <v>9</v>
      </c>
      <c r="E25" s="11">
        <v>9</v>
      </c>
      <c r="F25" s="3">
        <f t="shared" si="0"/>
        <v>9</v>
      </c>
      <c r="G25" s="2">
        <v>4.75</v>
      </c>
      <c r="H25" s="2">
        <v>7</v>
      </c>
      <c r="I25" s="2">
        <v>8.31</v>
      </c>
      <c r="J25" s="2"/>
      <c r="K25" s="3">
        <f t="shared" si="1"/>
        <v>4.0810000000000004</v>
      </c>
    </row>
    <row r="26" spans="1:11" x14ac:dyDescent="0.3">
      <c r="A26" t="s">
        <v>24</v>
      </c>
      <c r="C26" s="10">
        <v>9</v>
      </c>
      <c r="D26" s="10">
        <v>9</v>
      </c>
      <c r="E26" s="8">
        <v>9</v>
      </c>
      <c r="F26" s="3">
        <f t="shared" si="0"/>
        <v>9</v>
      </c>
      <c r="G26" s="2">
        <v>4.5</v>
      </c>
      <c r="H26" s="2">
        <v>7</v>
      </c>
      <c r="I26" s="2">
        <v>8.1300000000000008</v>
      </c>
      <c r="J26" s="2"/>
      <c r="K26" s="3">
        <f t="shared" si="1"/>
        <v>4.0129999999999999</v>
      </c>
    </row>
    <row r="27" spans="1:11" x14ac:dyDescent="0.3">
      <c r="A27" t="s">
        <v>25</v>
      </c>
      <c r="C27" s="10">
        <v>9</v>
      </c>
      <c r="D27" s="10">
        <v>8</v>
      </c>
      <c r="E27" s="8"/>
      <c r="F27" s="3">
        <f t="shared" si="0"/>
        <v>5.666666666666667</v>
      </c>
      <c r="G27" s="2">
        <v>5</v>
      </c>
      <c r="H27" s="2">
        <v>6</v>
      </c>
      <c r="I27" s="2">
        <v>3.81</v>
      </c>
      <c r="J27" s="2"/>
      <c r="K27" s="3">
        <f t="shared" si="1"/>
        <v>3.1476666666666668</v>
      </c>
    </row>
    <row r="28" spans="1:11" x14ac:dyDescent="0.3">
      <c r="A28" t="s">
        <v>26</v>
      </c>
      <c r="C28" s="10">
        <v>9</v>
      </c>
      <c r="D28" s="10">
        <v>9.3000000000000007</v>
      </c>
      <c r="E28" s="8">
        <v>6.6</v>
      </c>
      <c r="F28" s="3">
        <f t="shared" si="0"/>
        <v>8.2999999999999989</v>
      </c>
      <c r="G28" s="2">
        <v>5.5</v>
      </c>
      <c r="H28" s="2">
        <v>7</v>
      </c>
      <c r="I28" s="2">
        <v>6.4</v>
      </c>
      <c r="J28" s="2"/>
      <c r="K28" s="3">
        <f t="shared" si="1"/>
        <v>3.97</v>
      </c>
    </row>
    <row r="29" spans="1:11" x14ac:dyDescent="0.3">
      <c r="A29" t="s">
        <v>27</v>
      </c>
      <c r="C29" s="10">
        <v>9</v>
      </c>
      <c r="D29" s="10">
        <v>9.3000000000000007</v>
      </c>
      <c r="E29" s="11">
        <v>9.3000000000000007</v>
      </c>
      <c r="F29" s="3">
        <f t="shared" si="0"/>
        <v>9.2000000000000011</v>
      </c>
      <c r="G29" s="2">
        <v>7.75</v>
      </c>
      <c r="H29" s="2">
        <v>10</v>
      </c>
      <c r="I29" s="2">
        <v>8.57</v>
      </c>
      <c r="J29" s="2"/>
      <c r="K29" s="3">
        <f t="shared" si="1"/>
        <v>5.3270000000000008</v>
      </c>
    </row>
    <row r="30" spans="1:11" x14ac:dyDescent="0.3">
      <c r="A30" s="4" t="s">
        <v>28</v>
      </c>
      <c r="B30" s="4"/>
      <c r="C30" s="5">
        <v>0</v>
      </c>
      <c r="D30" s="5">
        <v>0</v>
      </c>
      <c r="E30" s="9"/>
      <c r="F30" s="6">
        <f t="shared" si="0"/>
        <v>0</v>
      </c>
      <c r="G30" s="5">
        <v>0</v>
      </c>
      <c r="H30" s="5">
        <v>0</v>
      </c>
      <c r="I30" s="5">
        <v>0.87</v>
      </c>
      <c r="J30" s="5"/>
      <c r="K30" s="6">
        <f t="shared" si="1"/>
        <v>8.7000000000000008E-2</v>
      </c>
    </row>
    <row r="31" spans="1:11" x14ac:dyDescent="0.3">
      <c r="A31" s="4" t="s">
        <v>29</v>
      </c>
      <c r="B31" s="4"/>
      <c r="C31" s="5">
        <v>0</v>
      </c>
      <c r="D31" s="5">
        <v>0</v>
      </c>
      <c r="E31" s="9"/>
      <c r="F31" s="6">
        <f t="shared" ref="F31:F32" si="2">(C31+D31+E31)/3</f>
        <v>0</v>
      </c>
      <c r="G31" s="5">
        <v>0.5</v>
      </c>
      <c r="H31" s="5">
        <v>3</v>
      </c>
      <c r="I31" s="5">
        <v>1.21</v>
      </c>
      <c r="J31" s="5"/>
      <c r="K31" s="6">
        <f t="shared" si="1"/>
        <v>0.82100000000000006</v>
      </c>
    </row>
    <row r="32" spans="1:11" x14ac:dyDescent="0.3">
      <c r="A32" t="s">
        <v>30</v>
      </c>
      <c r="C32" s="10">
        <v>9.6999999999999993</v>
      </c>
      <c r="D32" s="10">
        <v>9</v>
      </c>
      <c r="E32" s="8">
        <v>9</v>
      </c>
      <c r="F32" s="3">
        <f t="shared" si="2"/>
        <v>9.2333333333333325</v>
      </c>
      <c r="G32" s="2">
        <v>4</v>
      </c>
      <c r="H32" s="7">
        <v>3.5</v>
      </c>
      <c r="I32" s="2">
        <v>7.1</v>
      </c>
      <c r="J32" s="2"/>
      <c r="K32" s="3">
        <f t="shared" si="1"/>
        <v>3.1333333333333333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beslu</cp:lastModifiedBy>
  <dcterms:created xsi:type="dcterms:W3CDTF">2020-02-25T13:35:07Z</dcterms:created>
  <dcterms:modified xsi:type="dcterms:W3CDTF">2020-06-04T08:06:37Z</dcterms:modified>
</cp:coreProperties>
</file>